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Ric\Downloads\"/>
    </mc:Choice>
  </mc:AlternateContent>
  <xr:revisionPtr revIDLastSave="0" documentId="13_ncr:1_{FAD90E9D-BC2A-4674-8596-430EFBD9B6FB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<sst xmlns="http://schemas.openxmlformats.org/spreadsheetml/2006/main" count="158" uniqueCount="85">
  <si>
    <t xml:space="preserve">Beslut till finansiering utlysning  "Gestaltad livsmiljö -  arkitektur, form, design, konst och kulturarv i offentlig miljö" </t>
  </si>
  <si>
    <t>Diarienummer</t>
  </si>
  <si>
    <t>Titel</t>
  </si>
  <si>
    <t>Koordinator</t>
  </si>
  <si>
    <t>Part</t>
  </si>
  <si>
    <t>Kontaktperson</t>
  </si>
  <si>
    <t xml:space="preserve">Medel till Organisation </t>
  </si>
  <si>
    <t>2020-02398</t>
  </si>
  <si>
    <t>MASSA  - nya Metoder och konstnärliga Arbetsprocesser för Systemkomplexitet omformar Stockholms Arkipelag</t>
  </si>
  <si>
    <t>Ja</t>
  </si>
  <si>
    <t>Kungliga Tekniska Högskolan</t>
  </si>
  <si>
    <t>Hanna Erixon Aalto</t>
  </si>
  <si>
    <t>Nej</t>
  </si>
  <si>
    <t>Stockholms kommun</t>
  </si>
  <si>
    <t>Luc Pagés</t>
  </si>
  <si>
    <t>2020-02402</t>
  </si>
  <si>
    <t>Varvet runt: från unga medborgares perspektiv, via formella och informella stadsstudier, till skapandet av strategier inom fler-aktörs konstellationer och tillbaka</t>
  </si>
  <si>
    <t>Meike Schalk</t>
  </si>
  <si>
    <t>Konstfack</t>
  </si>
  <si>
    <t>Anette Göthlund</t>
  </si>
  <si>
    <t>2020-02412</t>
  </si>
  <si>
    <t>Healing Heritage - Att kurera förorenade landskap och landsbygdens offentliga rum</t>
  </si>
  <si>
    <t>Not Quite Ekonomisk förening</t>
  </si>
  <si>
    <t>Ylva Frid</t>
  </si>
  <si>
    <t>RISE</t>
  </si>
  <si>
    <t>Fredrik Fogelberg</t>
  </si>
  <si>
    <t>Warm in the Winter</t>
  </si>
  <si>
    <t>Björn Ekelund</t>
  </si>
  <si>
    <t>2020-02414</t>
  </si>
  <si>
    <t>Fontänen: Ett konst-teknologiskt socialt drama</t>
  </si>
  <si>
    <t>Göteborgs universitet, Valand</t>
  </si>
  <si>
    <t>Madeleine Leach</t>
  </si>
  <si>
    <t>Lunds universitet</t>
  </si>
  <si>
    <t>Magnus Fischer</t>
  </si>
  <si>
    <t>Lunds universitet, Skissernas museum</t>
  </si>
  <si>
    <t>2020-02420</t>
  </si>
  <si>
    <t>En samskapad konstnärlig gestaltnings bidrag till socialt engagemang och hållbar livsmiljö</t>
  </si>
  <si>
    <t>Maja Gunn</t>
  </si>
  <si>
    <t>Vectura Fastigheter och Förvaltning AB</t>
  </si>
  <si>
    <t>Petra Sandberg</t>
  </si>
  <si>
    <t>2020-02427</t>
  </si>
  <si>
    <t>Lek i staden: Hackande och samslöjdande urbana interventioner</t>
  </si>
  <si>
    <t>Elena Raviola</t>
  </si>
  <si>
    <t>Eco Agroforestry center</t>
  </si>
  <si>
    <t>Sarah Mubiru</t>
  </si>
  <si>
    <t xml:space="preserve">Förvalt för kulturutveckling, Västra Götalandsregionen </t>
  </si>
  <si>
    <t>Mania Teimouri</t>
  </si>
  <si>
    <t>KOMPAN A/S</t>
  </si>
  <si>
    <t>Nikolaj Maj Bentsen</t>
  </si>
  <si>
    <t>Nämnden för hemslöjdsfrågor, NFH</t>
  </si>
  <si>
    <t>Friedrike Roedenbeck</t>
  </si>
  <si>
    <t>2020-02432</t>
  </si>
  <si>
    <t>Lek för Demokrati</t>
  </si>
  <si>
    <t>Form/Design Center / Svensk Form Syd</t>
  </si>
  <si>
    <t>Johanna Sjögren Duthy</t>
  </si>
  <si>
    <t>Konstfrämjandet</t>
  </si>
  <si>
    <t>Cecilia Sterner</t>
  </si>
  <si>
    <t>Marit Åkesdotter</t>
  </si>
  <si>
    <t>Sveriges lantbruksuniversitet, SLU</t>
  </si>
  <si>
    <t>Lena Jungmark</t>
  </si>
  <si>
    <t>Ängelholms kommun</t>
  </si>
  <si>
    <t>Pernilla Theselius</t>
  </si>
  <si>
    <t>2020-02450</t>
  </si>
  <si>
    <t>Hushålla med överskott</t>
  </si>
  <si>
    <t>Linnéuniversitetet</t>
  </si>
  <si>
    <t>Åsa Ståhl</t>
  </si>
  <si>
    <t>Högskolan i Borås</t>
  </si>
  <si>
    <t>Delia Dumitrescu</t>
  </si>
  <si>
    <t>Växjö Kommun</t>
  </si>
  <si>
    <t>Filippa de Vos</t>
  </si>
  <si>
    <t>2020-02455</t>
  </si>
  <si>
    <t>Positioner i den offentliga konstens politiska ekonomi</t>
  </si>
  <si>
    <t>Cathrina Gabrielsson</t>
  </si>
  <si>
    <t>Folkrörelsernas Konstfrämjande</t>
  </si>
  <si>
    <t>Per Hasselberg</t>
  </si>
  <si>
    <t>Västerås stad</t>
  </si>
  <si>
    <t>Anna Wignell</t>
  </si>
  <si>
    <t>2020-02464</t>
  </si>
  <si>
    <t>Tystnaden, sorlet och bullret - ljuden som gestaltar livsmiljön</t>
  </si>
  <si>
    <t>Luleå tekniska universitet</t>
  </si>
  <si>
    <t>Arne Nykänen</t>
  </si>
  <si>
    <t>Gällivare kommun</t>
  </si>
  <si>
    <t>Anette Winblad von Walter</t>
  </si>
  <si>
    <t>Projekt och projektparter finansierade i utlysningen Gestaltad livsmiljö</t>
  </si>
  <si>
    <t xml:space="preserve">Annie Lindberg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</si>
</sst>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4" zoomScaleNormal="100" workbookViewId="0">
      <selection activeCell="E15" sqref="E15"/>
    </sheetView>
  </sheetViews>
  <sheetFormatPr defaultColWidth="12.73046875" defaultRowHeight="14.25" x14ac:dyDescent="0.45"/>
  <cols>
    <col min="2" max="2" width="68.265625" customWidth="1"/>
    <col min="3" max="3" width="12.73046875" style="2"/>
    <col min="4" max="4" width="49.796875" customWidth="1"/>
    <col min="5" max="5" width="22" customWidth="1"/>
    <col min="6" max="6" width="12.73046875" style="5"/>
  </cols>
  <sheetData>
    <row r="1" spans="1:6" ht="15.75" x14ac:dyDescent="0.45">
      <c r="A1" s="8" t="s">
        <v>83</v>
      </c>
      <c r="B1" s="9"/>
      <c r="C1" s="9"/>
    </row>
    <row r="2" spans="1:6" ht="15.75" x14ac:dyDescent="0.45">
      <c r="A2" s="10">
        <v>44118</v>
      </c>
      <c r="B2" s="9"/>
      <c r="C2" s="9"/>
    </row>
    <row r="3" spans="1:6" ht="15.75" x14ac:dyDescent="0.45">
      <c r="A3" s="8"/>
      <c r="B3" s="9"/>
      <c r="C3" s="9"/>
    </row>
    <row r="4" spans="1:6" x14ac:dyDescent="0.45">
      <c r="A4" s="1" t="s">
        <v>0</v>
      </c>
    </row>
    <row r="5" spans="1:6" x14ac:dyDescent="0.4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6" t="s">
        <v>6</v>
      </c>
    </row>
    <row r="6" spans="1:6" x14ac:dyDescent="0.45">
      <c r="A6" t="s">
        <v>7</v>
      </c>
      <c r="B6" t="s">
        <v>8</v>
      </c>
      <c r="C6" s="2" t="s">
        <v>9</v>
      </c>
      <c r="D6" t="s">
        <v>10</v>
      </c>
      <c r="E6" t="s">
        <v>11</v>
      </c>
      <c r="F6" s="7">
        <v>3245543</v>
      </c>
    </row>
    <row r="7" spans="1:6" x14ac:dyDescent="0.45">
      <c r="A7" t="s">
        <v>7</v>
      </c>
      <c r="B7" t="s">
        <v>8</v>
      </c>
      <c r="C7" s="2" t="s">
        <v>12</v>
      </c>
      <c r="D7" t="s">
        <v>13</v>
      </c>
      <c r="E7" t="s">
        <v>14</v>
      </c>
      <c r="F7" s="7">
        <v>700000</v>
      </c>
    </row>
    <row r="8" spans="1:6" x14ac:dyDescent="0.45">
      <c r="A8" t="s">
        <v>15</v>
      </c>
      <c r="B8" t="s">
        <v>16</v>
      </c>
      <c r="C8" s="2" t="s">
        <v>9</v>
      </c>
      <c r="D8" t="s">
        <v>10</v>
      </c>
      <c r="E8" t="s">
        <v>17</v>
      </c>
      <c r="F8" s="7">
        <v>2393000</v>
      </c>
    </row>
    <row r="9" spans="1:6" x14ac:dyDescent="0.45">
      <c r="A9" t="s">
        <v>15</v>
      </c>
      <c r="B9" t="s">
        <v>16</v>
      </c>
      <c r="C9" s="2" t="s">
        <v>12</v>
      </c>
      <c r="D9" t="s">
        <v>18</v>
      </c>
      <c r="E9" t="s">
        <v>19</v>
      </c>
      <c r="F9" s="7">
        <v>1577000</v>
      </c>
    </row>
    <row r="10" spans="1:6" x14ac:dyDescent="0.45">
      <c r="A10" t="s">
        <v>20</v>
      </c>
      <c r="B10" t="s">
        <v>21</v>
      </c>
      <c r="C10" s="2" t="s">
        <v>9</v>
      </c>
      <c r="D10" t="s">
        <v>22</v>
      </c>
      <c r="E10" t="s">
        <v>23</v>
      </c>
      <c r="F10" s="7">
        <v>1283820</v>
      </c>
    </row>
    <row r="11" spans="1:6" x14ac:dyDescent="0.45">
      <c r="A11" t="s">
        <v>20</v>
      </c>
      <c r="B11" t="s">
        <v>21</v>
      </c>
      <c r="C11" s="2" t="s">
        <v>12</v>
      </c>
      <c r="D11" t="s">
        <v>24</v>
      </c>
      <c r="E11" t="s">
        <v>25</v>
      </c>
      <c r="F11" s="7">
        <v>2445220</v>
      </c>
    </row>
    <row r="12" spans="1:6" x14ac:dyDescent="0.45">
      <c r="A12" t="s">
        <v>20</v>
      </c>
      <c r="B12" t="s">
        <v>21</v>
      </c>
      <c r="C12" s="2" t="s">
        <v>12</v>
      </c>
      <c r="D12" t="s">
        <v>26</v>
      </c>
      <c r="E12" t="s">
        <v>27</v>
      </c>
      <c r="F12" s="7">
        <v>265000</v>
      </c>
    </row>
    <row r="13" spans="1:6" x14ac:dyDescent="0.45">
      <c r="A13" t="s">
        <v>28</v>
      </c>
      <c r="B13" t="s">
        <v>29</v>
      </c>
      <c r="C13" s="2" t="s">
        <v>9</v>
      </c>
      <c r="D13" t="s">
        <v>30</v>
      </c>
      <c r="E13" t="s">
        <v>31</v>
      </c>
      <c r="F13" s="7">
        <v>3162063</v>
      </c>
    </row>
    <row r="14" spans="1:6" x14ac:dyDescent="0.45">
      <c r="A14" t="s">
        <v>28</v>
      </c>
      <c r="B14" t="s">
        <v>29</v>
      </c>
      <c r="C14" s="2" t="s">
        <v>12</v>
      </c>
      <c r="D14" t="s">
        <v>32</v>
      </c>
      <c r="E14" t="s">
        <v>33</v>
      </c>
      <c r="F14" s="7">
        <v>837832</v>
      </c>
    </row>
    <row r="15" spans="1:6" x14ac:dyDescent="0.45">
      <c r="A15" t="s">
        <v>28</v>
      </c>
      <c r="B15" t="s">
        <v>29</v>
      </c>
      <c r="C15" s="2" t="s">
        <v>12</v>
      </c>
      <c r="D15" t="s">
        <v>34</v>
      </c>
      <c r="E15" s="11" t="s">
        <v>84</v>
      </c>
      <c r="F15" s="5">
        <v>0</v>
      </c>
    </row>
    <row r="16" spans="1:6" x14ac:dyDescent="0.45">
      <c r="A16" t="s">
        <v>35</v>
      </c>
      <c r="B16" t="s">
        <v>36</v>
      </c>
      <c r="C16" s="2" t="s">
        <v>9</v>
      </c>
      <c r="D16" t="s">
        <v>30</v>
      </c>
      <c r="E16" t="s">
        <v>37</v>
      </c>
      <c r="F16" s="7">
        <v>3861680</v>
      </c>
    </row>
    <row r="17" spans="1:6" x14ac:dyDescent="0.45">
      <c r="A17" t="s">
        <v>35</v>
      </c>
      <c r="B17" t="s">
        <v>36</v>
      </c>
      <c r="C17" s="2" t="s">
        <v>12</v>
      </c>
      <c r="D17" t="s">
        <v>38</v>
      </c>
      <c r="E17" t="s">
        <v>39</v>
      </c>
      <c r="F17" s="5">
        <v>138111</v>
      </c>
    </row>
    <row r="18" spans="1:6" x14ac:dyDescent="0.45">
      <c r="A18" t="s">
        <v>40</v>
      </c>
      <c r="B18" t="s">
        <v>41</v>
      </c>
      <c r="C18" s="2" t="s">
        <v>9</v>
      </c>
      <c r="D18" t="s">
        <v>30</v>
      </c>
      <c r="E18" t="s">
        <v>42</v>
      </c>
      <c r="F18" s="7">
        <v>3697859</v>
      </c>
    </row>
    <row r="19" spans="1:6" x14ac:dyDescent="0.45">
      <c r="A19" t="s">
        <v>40</v>
      </c>
      <c r="B19" t="s">
        <v>41</v>
      </c>
      <c r="C19" s="2" t="s">
        <v>12</v>
      </c>
      <c r="D19" t="s">
        <v>43</v>
      </c>
      <c r="E19" t="s">
        <v>44</v>
      </c>
      <c r="F19" s="5">
        <v>0</v>
      </c>
    </row>
    <row r="20" spans="1:6" x14ac:dyDescent="0.45">
      <c r="A20" t="s">
        <v>40</v>
      </c>
      <c r="B20" t="s">
        <v>41</v>
      </c>
      <c r="C20" s="2" t="s">
        <v>12</v>
      </c>
      <c r="D20" t="s">
        <v>45</v>
      </c>
      <c r="E20" t="s">
        <v>46</v>
      </c>
      <c r="F20" s="5">
        <v>0</v>
      </c>
    </row>
    <row r="21" spans="1:6" x14ac:dyDescent="0.45">
      <c r="A21" t="s">
        <v>40</v>
      </c>
      <c r="B21" t="s">
        <v>41</v>
      </c>
      <c r="C21" s="2" t="s">
        <v>12</v>
      </c>
      <c r="D21" t="s">
        <v>47</v>
      </c>
      <c r="E21" t="s">
        <v>48</v>
      </c>
      <c r="F21" s="5">
        <v>0</v>
      </c>
    </row>
    <row r="22" spans="1:6" x14ac:dyDescent="0.45">
      <c r="A22" t="s">
        <v>40</v>
      </c>
      <c r="B22" t="s">
        <v>41</v>
      </c>
      <c r="C22" s="2" t="s">
        <v>12</v>
      </c>
      <c r="D22" t="s">
        <v>49</v>
      </c>
      <c r="E22" t="s">
        <v>50</v>
      </c>
      <c r="F22" s="7">
        <v>300000</v>
      </c>
    </row>
    <row r="23" spans="1:6" x14ac:dyDescent="0.45">
      <c r="A23" t="s">
        <v>51</v>
      </c>
      <c r="B23" t="s">
        <v>52</v>
      </c>
      <c r="C23" s="2" t="s">
        <v>9</v>
      </c>
      <c r="D23" t="s">
        <v>53</v>
      </c>
      <c r="E23" t="s">
        <v>54</v>
      </c>
      <c r="F23" s="7">
        <v>896220</v>
      </c>
    </row>
    <row r="24" spans="1:6" x14ac:dyDescent="0.45">
      <c r="A24" t="s">
        <v>51</v>
      </c>
      <c r="B24" t="s">
        <v>52</v>
      </c>
      <c r="C24" s="2" t="s">
        <v>12</v>
      </c>
      <c r="D24" t="s">
        <v>55</v>
      </c>
      <c r="E24" t="s">
        <v>56</v>
      </c>
      <c r="F24" s="7">
        <v>550180</v>
      </c>
    </row>
    <row r="25" spans="1:6" x14ac:dyDescent="0.45">
      <c r="A25" t="s">
        <v>51</v>
      </c>
      <c r="B25" t="s">
        <v>52</v>
      </c>
      <c r="C25" s="2" t="s">
        <v>12</v>
      </c>
      <c r="D25" t="s">
        <v>32</v>
      </c>
      <c r="E25" t="s">
        <v>57</v>
      </c>
      <c r="F25" s="7">
        <v>795733</v>
      </c>
    </row>
    <row r="26" spans="1:6" x14ac:dyDescent="0.45">
      <c r="A26" t="s">
        <v>51</v>
      </c>
      <c r="B26" t="s">
        <v>52</v>
      </c>
      <c r="C26" s="2" t="s">
        <v>12</v>
      </c>
      <c r="D26" t="s">
        <v>58</v>
      </c>
      <c r="E26" t="s">
        <v>59</v>
      </c>
      <c r="F26" s="7">
        <v>331802</v>
      </c>
    </row>
    <row r="27" spans="1:6" x14ac:dyDescent="0.45">
      <c r="A27" t="s">
        <v>51</v>
      </c>
      <c r="B27" t="s">
        <v>52</v>
      </c>
      <c r="C27" s="2" t="s">
        <v>12</v>
      </c>
      <c r="D27" t="s">
        <v>60</v>
      </c>
      <c r="E27" t="s">
        <v>61</v>
      </c>
      <c r="F27" s="5">
        <v>0</v>
      </c>
    </row>
    <row r="28" spans="1:6" x14ac:dyDescent="0.45">
      <c r="A28" t="s">
        <v>62</v>
      </c>
      <c r="B28" t="s">
        <v>63</v>
      </c>
      <c r="C28" s="2" t="s">
        <v>9</v>
      </c>
      <c r="D28" t="s">
        <v>64</v>
      </c>
      <c r="E28" t="s">
        <v>65</v>
      </c>
      <c r="F28" s="7">
        <v>2563456</v>
      </c>
    </row>
    <row r="29" spans="1:6" x14ac:dyDescent="0.45">
      <c r="A29" t="s">
        <v>62</v>
      </c>
      <c r="B29" t="s">
        <v>63</v>
      </c>
      <c r="C29" s="2" t="s">
        <v>12</v>
      </c>
      <c r="D29" t="s">
        <v>66</v>
      </c>
      <c r="E29" t="s">
        <v>67</v>
      </c>
      <c r="F29" s="7">
        <v>1435416</v>
      </c>
    </row>
    <row r="30" spans="1:6" x14ac:dyDescent="0.45">
      <c r="A30" t="s">
        <v>62</v>
      </c>
      <c r="B30" t="s">
        <v>63</v>
      </c>
      <c r="C30" s="2" t="s">
        <v>12</v>
      </c>
      <c r="D30" t="s">
        <v>68</v>
      </c>
      <c r="E30" t="s">
        <v>69</v>
      </c>
      <c r="F30" s="5">
        <v>0</v>
      </c>
    </row>
    <row r="31" spans="1:6" x14ac:dyDescent="0.45">
      <c r="A31" t="s">
        <v>70</v>
      </c>
      <c r="B31" t="s">
        <v>71</v>
      </c>
      <c r="C31" s="2" t="s">
        <v>9</v>
      </c>
      <c r="D31" t="s">
        <v>10</v>
      </c>
      <c r="E31" t="s">
        <v>72</v>
      </c>
      <c r="F31" s="7">
        <v>3715415</v>
      </c>
    </row>
    <row r="32" spans="1:6" x14ac:dyDescent="0.45">
      <c r="A32" t="s">
        <v>70</v>
      </c>
      <c r="B32" t="s">
        <v>71</v>
      </c>
      <c r="C32" s="2" t="s">
        <v>12</v>
      </c>
      <c r="D32" t="s">
        <v>73</v>
      </c>
      <c r="E32" t="s">
        <v>74</v>
      </c>
      <c r="F32" s="7">
        <v>144466</v>
      </c>
    </row>
    <row r="33" spans="1:6" x14ac:dyDescent="0.45">
      <c r="A33" t="s">
        <v>70</v>
      </c>
      <c r="B33" t="s">
        <v>71</v>
      </c>
      <c r="C33" s="2" t="s">
        <v>12</v>
      </c>
      <c r="D33" t="s">
        <v>75</v>
      </c>
      <c r="E33" t="s">
        <v>76</v>
      </c>
      <c r="F33" s="7">
        <v>133632</v>
      </c>
    </row>
    <row r="34" spans="1:6" x14ac:dyDescent="0.45">
      <c r="A34" t="s">
        <v>77</v>
      </c>
      <c r="B34" t="s">
        <v>78</v>
      </c>
      <c r="C34" s="2" t="s">
        <v>9</v>
      </c>
      <c r="D34" t="s">
        <v>79</v>
      </c>
      <c r="E34" t="s">
        <v>80</v>
      </c>
      <c r="F34" s="7">
        <f>2795056+1204944</f>
        <v>4000000</v>
      </c>
    </row>
    <row r="35" spans="1:6" x14ac:dyDescent="0.45">
      <c r="A35" t="s">
        <v>77</v>
      </c>
      <c r="B35" t="s">
        <v>78</v>
      </c>
      <c r="C35" s="2" t="s">
        <v>12</v>
      </c>
      <c r="D35" t="s">
        <v>81</v>
      </c>
      <c r="E35" t="s">
        <v>82</v>
      </c>
      <c r="F35" s="5">
        <v>0</v>
      </c>
    </row>
    <row r="36" spans="1:6" x14ac:dyDescent="0.45">
      <c r="F36" s="7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3CD953EC2A724A869CA050C3D7BE29" ma:contentTypeVersion="13" ma:contentTypeDescription="Create a new document." ma:contentTypeScope="" ma:versionID="6ae561d1508b87b8f1ec3d45be36718b">
  <xsd:schema xmlns:xsd="http://www.w3.org/2001/XMLSchema" xmlns:xs="http://www.w3.org/2001/XMLSchema" xmlns:p="http://schemas.microsoft.com/office/2006/metadata/properties" xmlns:ns3="ae9b9c5e-a9ad-4245-8d33-69856cb8fd94" xmlns:ns4="b3902063-d051-4a7b-a946-5995c1602fa8" targetNamespace="http://schemas.microsoft.com/office/2006/metadata/properties" ma:root="true" ma:fieldsID="99c7e2ad7aa388c89f42003493fbbe6f" ns3:_="" ns4:_="">
    <xsd:import namespace="ae9b9c5e-a9ad-4245-8d33-69856cb8fd94"/>
    <xsd:import namespace="b3902063-d051-4a7b-a946-5995c1602fa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b9c5e-a9ad-4245-8d33-69856cb8fd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02063-d051-4a7b-a946-5995c1602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e9b9c5e-a9ad-4245-8d33-69856cb8fd94">
      <UserInfo>
        <DisplayName>Johan Bryggare</DisplayName>
        <AccountId>142</AccountId>
        <AccountType/>
      </UserInfo>
      <UserInfo>
        <DisplayName>Anna Kuznetcova</DisplayName>
        <AccountId>57</AccountId>
        <AccountType/>
      </UserInfo>
      <UserInfo>
        <DisplayName>Sofia Rickberg</DisplayName>
        <AccountId>42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D4A149-FE5E-4A55-B792-A4D6738DB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9b9c5e-a9ad-4245-8d33-69856cb8fd94"/>
    <ds:schemaRef ds:uri="b3902063-d051-4a7b-a946-5995c1602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7EC999-6488-492E-A4AA-7F77C78F9FF8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e9b9c5e-a9ad-4245-8d33-69856cb8fd94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b3902063-d051-4a7b-a946-5995c1602f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A5256BF-B93C-4001-B0A4-DF8EC4CC30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Laurell</dc:creator>
  <cp:keywords/>
  <dc:description/>
  <cp:lastModifiedBy>Sofia Rickberg (Formas)</cp:lastModifiedBy>
  <cp:revision/>
  <dcterms:created xsi:type="dcterms:W3CDTF">2020-09-23T08:08:52Z</dcterms:created>
  <dcterms:modified xsi:type="dcterms:W3CDTF">2020-10-20T11:52:22Z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0x010100663CD953EC2A724A869CA050C3D7BE29</vt:lpwstr>
  </property>
</Properties>
</file>